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3 Informaciòn de Disciplina Financiera\"/>
    </mc:Choice>
  </mc:AlternateContent>
  <xr:revisionPtr revIDLastSave="0" documentId="13_ncr:1_{C6764964-6091-4144-BCA5-767801033D49}" xr6:coauthVersionLast="47" xr6:coauthVersionMax="47" xr10:uidLastSave="{00000000-0000-0000-0000-000000000000}"/>
  <bookViews>
    <workbookView xWindow="-120" yWindow="-120" windowWidth="29040" windowHeight="15720" xr2:uid="{947A6E5D-FE03-448F-A701-D3353AB7B6CF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D75" i="1"/>
  <c r="E75" i="1"/>
  <c r="E74" i="1"/>
  <c r="C76" i="1"/>
  <c r="C75" i="1"/>
  <c r="C74" i="1"/>
  <c r="D72" i="1"/>
  <c r="D82" i="1"/>
  <c r="D84" i="1"/>
  <c r="E72" i="1"/>
  <c r="E82" i="1"/>
  <c r="E84" i="1"/>
  <c r="C72" i="1"/>
  <c r="C82" i="1"/>
  <c r="C84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/>
  <c r="E66" i="1"/>
  <c r="C54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E22" i="1"/>
  <c r="E24" i="1"/>
  <c r="E26" i="1"/>
  <c r="E35" i="1"/>
  <c r="D22" i="1"/>
  <c r="D24" i="1"/>
  <c r="D26" i="1"/>
  <c r="D35" i="1"/>
  <c r="C22" i="1"/>
  <c r="C24" i="1"/>
  <c r="C26" i="1"/>
  <c r="C35" i="1"/>
  <c r="C64" i="1"/>
  <c r="C66" i="1"/>
  <c r="D64" i="1"/>
  <c r="D66" i="1"/>
</calcChain>
</file>

<file path=xl/sharedStrings.xml><?xml version="1.0" encoding="utf-8"?>
<sst xmlns="http://schemas.openxmlformats.org/spreadsheetml/2006/main" count="76" uniqueCount="52">
  <si>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</si>
  <si>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</si>
  <si>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</si>
  <si>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</si>
  <si>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</si>
  <si>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</si>
  <si>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</si>
  <si>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</si>
  <si>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</si>
  <si>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</si>
  <si>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</si>
  <si>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</si>
  <si>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</si>
  <si>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</si>
  <si>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</si>
  <si>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</si>
  <si>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</si>
  <si>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</si>
  <si>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</si>
  <si>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</si>
  <si>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</si>
  <si>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</si>
  <si>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</si>
  <si>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</si>
  <si>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</si>
  <si>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</si>
  <si>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</si>
  <si>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</si>
  <si>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</si>
  <si>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</si>
  <si>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</si>
  <si>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</si>
  <si>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</si>
  <si>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</si>
  <si>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</si>
  <si>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</si>
  <si>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</si>
  <si>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</si>
  <si>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</si>
  <si>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</si>
  <si>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</si>
  <si>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</si>
  <si>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</si>
  <si>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</si>
  <si>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DIF Municipal de Huichapan, Hidalgo (a)</t>
  </si>
  <si>
    <t>Del 1 de Enero al 31 de Diciembre de 2025 (b)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</si>
  <si>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</si>
  <si>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</si>
  <si>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</si>
  <si>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</si>
  <si>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</si>
  <si>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Comisario del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</si>
</sst>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EEBF-833C-4B06-9570-099F0E468148}">
  <sheetPr>
    <pageSetUpPr fitToPage="1"/>
  </sheetPr>
  <dimension ref="B1:E102"/>
  <sheetViews>
    <sheetView tabSelected="1" workbookViewId="0">
      <pane ySplit="8" topLeftCell="A9" activePane="bottomLeft" state="frozen"/>
      <selection pane="bottomLeft" activeCell="C87" sqref="C87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3060448.2</v>
      </c>
      <c r="D9" s="8">
        <f>SUM(D10:D12)</f>
        <v>645302.62</v>
      </c>
      <c r="E9" s="8">
        <f>SUM(E10:E12)</f>
        <v>645302.62</v>
      </c>
    </row>
    <row r="10" spans="2:5" x14ac:dyDescent="0.2">
      <c r="B10" s="9" t="s">
        <v>9</v>
      </c>
      <c r="C10" s="6">
        <v>3060448.2</v>
      </c>
      <c r="D10" s="6">
        <v>645302.62</v>
      </c>
      <c r="E10" s="6">
        <v>645302.62</v>
      </c>
    </row>
    <row r="11" spans="2:5" x14ac:dyDescent="0.2">
      <c r="B11" s="9" t="s">
        <v>10</v>
      </c>
      <c r="C11" s="6"/>
      <c r="D11" s="6"/>
      <c r="E11" s="6"/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3060448.2</v>
      </c>
      <c r="D14" s="8">
        <f>SUM(D15:D16)</f>
        <v>3014677.62</v>
      </c>
      <c r="E14" s="8">
        <f>SUM(E15:E16)</f>
        <v>3014677.62</v>
      </c>
    </row>
    <row r="15" spans="2:5" x14ac:dyDescent="0.2">
      <c r="B15" s="9" t="s">
        <v>12</v>
      </c>
      <c r="C15" s="6">
        <v>3060448.2</v>
      </c>
      <c r="D15" s="6">
        <v>3014677.62</v>
      </c>
      <c r="E15" s="6">
        <v>3014677.62</v>
      </c>
    </row>
    <row r="16" spans="2:5" x14ac:dyDescent="0.2">
      <c r="B16" s="9" t="s">
        <v>13</v>
      </c>
      <c r="C16" s="6"/>
      <c r="D16" s="6"/>
      <c r="E16" s="6"/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-2369375</v>
      </c>
      <c r="E22" s="7">
        <f>E9-E14+E18</f>
        <v>-2369375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-2369375</v>
      </c>
      <c r="E24" s="7">
        <f>E22-E12</f>
        <v>-2369375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-2369375</v>
      </c>
      <c r="E26" s="8">
        <f>E24-E18</f>
        <v>-2369375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-2369375</v>
      </c>
      <c r="E35" s="8">
        <f>E26+E31</f>
        <v>-2369375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3060448.2</v>
      </c>
      <c r="D54" s="26">
        <f>D10</f>
        <v>645302.62</v>
      </c>
      <c r="E54" s="26">
        <f>E10</f>
        <v>645302.62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3060448.2</v>
      </c>
      <c r="D60" s="22">
        <f>D15</f>
        <v>3014677.62</v>
      </c>
      <c r="E60" s="22">
        <f>E15</f>
        <v>3014677.62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-2369375</v>
      </c>
      <c r="E64" s="23">
        <f>E54+E56-E60+E62</f>
        <v>-2369375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-2369375</v>
      </c>
      <c r="E66" s="23">
        <f>E64-E56</f>
        <v>-2369375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 x14ac:dyDescent="0.25">
      <c r="B85" s="27"/>
      <c r="C85" s="28"/>
      <c r="D85" s="27"/>
      <c r="E85" s="27"/>
    </row>
    <row r="92" spans="2:5" x14ac:dyDescent="0.2">
      <c r="B92" s="55"/>
      <c r="D92" s="55"/>
      <c r="E92" s="55"/>
    </row>
    <row r="93" spans="2:5" ht="15" customHeight="1" x14ac:dyDescent="0.2">
      <c r="B93" s="56" t="s">
        <v>46</v>
      </c>
      <c r="D93" s="58" t="s">
        <v>47</v>
      </c>
      <c r="E93" s="58"/>
    </row>
    <row r="94" spans="2:5" ht="15" customHeight="1" x14ac:dyDescent="0.2">
      <c r="B94" s="56" t="s">
        <v>48</v>
      </c>
      <c r="D94" s="58" t="s">
        <v>49</v>
      </c>
      <c r="E94" s="58"/>
    </row>
    <row r="95" spans="2:5" x14ac:dyDescent="0.2">
      <c r="B95" s="56"/>
    </row>
    <row r="96" spans="2:5" x14ac:dyDescent="0.2">
      <c r="B96" s="56"/>
    </row>
    <row r="97" spans="2:2" x14ac:dyDescent="0.2">
      <c r="B97" s="56"/>
    </row>
    <row r="98" spans="2:2" x14ac:dyDescent="0.2">
      <c r="B98" s="56"/>
    </row>
    <row r="99" spans="2:2" x14ac:dyDescent="0.2">
      <c r="B99" s="56"/>
    </row>
    <row r="100" spans="2:2" x14ac:dyDescent="0.2">
      <c r="B100" s="57"/>
    </row>
    <row r="101" spans="2:2" x14ac:dyDescent="0.2">
      <c r="B101" s="56" t="s">
        <v>50</v>
      </c>
    </row>
    <row r="102" spans="2:2" x14ac:dyDescent="0.2">
      <c r="B102" s="56" t="s">
        <v>51</v>
      </c>
    </row>
  </sheetData>
  <mergeCells count="17">
    <mergeCell ref="D93:E93"/>
    <mergeCell ref="D94:E94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2026-01-09T18:42:36Z</cp:lastPrinted>
  <dcterms:created xsi:type="dcterms:W3CDTF">2016-10-11T20:00:09Z</dcterms:created>
  <dcterms:modified xsi:type="dcterms:W3CDTF">2026-01-09T18:42:56Z</dcterms:modified>
</cp:coreProperties>
</file>